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FCD7001 IES FILES\"/>
    </mc:Choice>
  </mc:AlternateContent>
  <xr:revisionPtr revIDLastSave="0" documentId="13_ncr:1_{0ADF26B6-0A7F-4C75-806E-743C17568C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3" i="1"/>
  <c r="E2" i="1"/>
  <c r="E4" i="1"/>
</calcChain>
</file>

<file path=xl/sharedStrings.xml><?xml version="1.0" encoding="utf-8"?>
<sst xmlns="http://schemas.openxmlformats.org/spreadsheetml/2006/main" count="18" uniqueCount="18">
  <si>
    <t>TEST</t>
  </si>
  <si>
    <t>MODEL</t>
  </si>
  <si>
    <t>LUMENS</t>
  </si>
  <si>
    <t>WATTS</t>
  </si>
  <si>
    <t>LPW</t>
  </si>
  <si>
    <t>VERT. BEAM ANGLE</t>
  </si>
  <si>
    <t>HORIZ. BEAM ANGLE</t>
  </si>
  <si>
    <t>MAX CD</t>
  </si>
  <si>
    <t>FCD7001-UNV-4K-CRI84-24L-SS-SP-TD</t>
  </si>
  <si>
    <t>FCD7001-UNV-4K-CRI84-24L-SS-NFL-TD</t>
  </si>
  <si>
    <t>FCD7001-UNV-4K-CRI84-24L-SS-FL-TD</t>
  </si>
  <si>
    <t>FCD7001-UNV-4K-CRI84-24L-SS-AYM-TD</t>
  </si>
  <si>
    <t>FCD7001-UNV-4K-CRI84-24L-SS-WFL-TD</t>
  </si>
  <si>
    <t>REV A GM 9/25/2024</t>
  </si>
  <si>
    <t>8374-24L</t>
  </si>
  <si>
    <t>8381-24L</t>
  </si>
  <si>
    <t>8379-24L</t>
  </si>
  <si>
    <t>8480-24L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</si>
</sst>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0" fillId="3" borderId="5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0" fillId="2" borderId="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1</xdr:row>
      <xdr:rowOff>19050</xdr:rowOff>
    </xdr:from>
    <xdr:to>
      <xdr:col>11</xdr:col>
      <xdr:colOff>331634</xdr:colOff>
      <xdr:row>11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DAF5AC-2E4D-CF6A-1896-0CB12E8AA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6225" y="552450"/>
          <a:ext cx="1484159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A7" sqref="A7"/>
    </sheetView>
  </sheetViews>
  <sheetFormatPr defaultRowHeight="15" x14ac:dyDescent="0.25"/>
  <cols>
    <col min="2" max="2" width="36.42578125" bestFit="1" customWidth="1"/>
    <col min="6" max="6" width="13.28515625" customWidth="1"/>
    <col min="7" max="7" width="12.85546875" customWidth="1"/>
  </cols>
  <sheetData>
    <row r="1" spans="1:8" ht="42.6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25">
      <c r="A2" s="4">
        <v>8464</v>
      </c>
      <c r="B2" s="5" t="s">
        <v>8</v>
      </c>
      <c r="C2" s="6">
        <v>2284.8000000000002</v>
      </c>
      <c r="D2" s="6">
        <v>20.43</v>
      </c>
      <c r="E2" s="7">
        <f t="shared" ref="E2:E3" si="0">C2/D2</f>
        <v>111.83553597650516</v>
      </c>
      <c r="F2" s="6">
        <v>19.3</v>
      </c>
      <c r="G2" s="6">
        <v>19.8</v>
      </c>
      <c r="H2" s="8">
        <v>9205.9</v>
      </c>
    </row>
    <row r="3" spans="1:8" x14ac:dyDescent="0.25">
      <c r="A3" s="21" t="s">
        <v>16</v>
      </c>
      <c r="B3" s="13" t="s">
        <v>9</v>
      </c>
      <c r="C3" s="14">
        <v>2358.4</v>
      </c>
      <c r="D3" s="14">
        <v>20.43</v>
      </c>
      <c r="E3" s="15">
        <f t="shared" si="0"/>
        <v>115.43808125305924</v>
      </c>
      <c r="F3" s="14">
        <v>23.5</v>
      </c>
      <c r="G3" s="14">
        <v>23</v>
      </c>
      <c r="H3" s="16">
        <v>9695.7000000000007</v>
      </c>
    </row>
    <row r="4" spans="1:8" x14ac:dyDescent="0.25">
      <c r="A4" s="22" t="s">
        <v>15</v>
      </c>
      <c r="B4" s="17" t="s">
        <v>10</v>
      </c>
      <c r="C4" s="18">
        <v>2222.1999999999998</v>
      </c>
      <c r="D4" s="18">
        <v>20.43</v>
      </c>
      <c r="E4" s="19">
        <f>C4/D4</f>
        <v>108.77141458639255</v>
      </c>
      <c r="F4" s="18">
        <v>29.9</v>
      </c>
      <c r="G4" s="18">
        <v>30</v>
      </c>
      <c r="H4" s="20">
        <v>6004.3</v>
      </c>
    </row>
    <row r="5" spans="1:8" x14ac:dyDescent="0.25">
      <c r="A5" s="21" t="s">
        <v>14</v>
      </c>
      <c r="B5" s="13" t="s">
        <v>11</v>
      </c>
      <c r="C5" s="14">
        <v>2194.4</v>
      </c>
      <c r="D5" s="14">
        <v>20.43</v>
      </c>
      <c r="E5" s="15">
        <f t="shared" ref="E5:E6" si="1">C5/D5</f>
        <v>107.41067058247675</v>
      </c>
      <c r="F5" s="14">
        <v>22.3</v>
      </c>
      <c r="G5" s="14">
        <v>39.700000000000003</v>
      </c>
      <c r="H5" s="16">
        <v>5451.9</v>
      </c>
    </row>
    <row r="6" spans="1:8" ht="15.75" thickBot="1" x14ac:dyDescent="0.3">
      <c r="A6" s="23" t="s">
        <v>17</v>
      </c>
      <c r="B6" s="9" t="s">
        <v>12</v>
      </c>
      <c r="C6" s="10">
        <v>2426.4</v>
      </c>
      <c r="D6" s="10">
        <v>19.95</v>
      </c>
      <c r="E6" s="11">
        <f t="shared" si="1"/>
        <v>121.62406015037595</v>
      </c>
      <c r="F6" s="10">
        <v>94.3</v>
      </c>
      <c r="G6" s="10">
        <v>111.7</v>
      </c>
      <c r="H6" s="12">
        <v>995.8</v>
      </c>
    </row>
    <row r="7" spans="1:8" x14ac:dyDescent="0.25">
      <c r="A7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2024-10-01T13:34:59Z</dcterms:modified>
</cp:coreProperties>
</file>